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PIVOT" sheetId="2" r:id="rId1"/>
    <sheet name="BAG2608" sheetId="1" r:id="rId2"/>
    <sheet name="BPCC131" sheetId="3" r:id="rId3"/>
    <sheet name="BPCC134" sheetId="4" r:id="rId4"/>
  </sheets>
  <definedNames>
    <definedName name="_xlnm._FilterDatabase" localSheetId="1" hidden="1">'BAG2608'!$A$1:$M$8</definedName>
    <definedName name="_xlnm.Database">'BAG2608'!$A$1:$M$8</definedName>
  </definedNames>
  <calcPr calcId="124519"/>
  <pivotCaches>
    <pivotCache cacheId="0" r:id="rId5"/>
  </pivotCaches>
</workbook>
</file>

<file path=xl/sharedStrings.xml><?xml version="1.0" encoding="utf-8"?>
<sst xmlns="http://schemas.openxmlformats.org/spreadsheetml/2006/main" count="202" uniqueCount="45">
  <si>
    <t>PROGRAM</t>
  </si>
  <si>
    <t>CNTRNO</t>
  </si>
  <si>
    <t>ENRNO</t>
  </si>
  <si>
    <t>NAME</t>
  </si>
  <si>
    <t>CENTRE</t>
  </si>
  <si>
    <t>CENTRE_ALL</t>
  </si>
  <si>
    <t>COURSE</t>
  </si>
  <si>
    <t>REG_CODE</t>
  </si>
  <si>
    <t>RCCODE</t>
  </si>
  <si>
    <t>SCCODE</t>
  </si>
  <si>
    <t>MOBILE</t>
  </si>
  <si>
    <t>EMAIL</t>
  </si>
  <si>
    <t>REGORG</t>
  </si>
  <si>
    <t>BAG</t>
  </si>
  <si>
    <t>2501078887</t>
  </si>
  <si>
    <t>2353147402</t>
  </si>
  <si>
    <t>LALRAMSANG HALAM</t>
  </si>
  <si>
    <t>26</t>
  </si>
  <si>
    <t>2601</t>
  </si>
  <si>
    <t>BPCC134</t>
  </si>
  <si>
    <t>2651</t>
  </si>
  <si>
    <t>9863636990</t>
  </si>
  <si>
    <t>HALAMLALRAMSANG7@GMAIL.COM</t>
  </si>
  <si>
    <t>BPCC131</t>
  </si>
  <si>
    <t>2501086213</t>
  </si>
  <si>
    <t>2353148008</t>
  </si>
  <si>
    <t>PIYASA BHATTACHARJEE</t>
  </si>
  <si>
    <t>2647</t>
  </si>
  <si>
    <t>6290310425</t>
  </si>
  <si>
    <t>PIYASABHATTACHARJEE50@GMAIL.COM</t>
  </si>
  <si>
    <t>2501086219</t>
  </si>
  <si>
    <t>2353148076</t>
  </si>
  <si>
    <t>MINAKSHI DEBNATH</t>
  </si>
  <si>
    <t>9362061782</t>
  </si>
  <si>
    <t>MINAKSHIDEBNATH164@GMAIL.COM</t>
  </si>
  <si>
    <t>2501090460</t>
  </si>
  <si>
    <t>2351468152</t>
  </si>
  <si>
    <t>JAYA NAMASUDRA</t>
  </si>
  <si>
    <t>2636</t>
  </si>
  <si>
    <t>2608</t>
  </si>
  <si>
    <t>9233424734</t>
  </si>
  <si>
    <t>NAMASUDRAJAYA32@GMAIL.COM</t>
  </si>
  <si>
    <t>Row Labels</t>
  </si>
  <si>
    <t>Grand Total</t>
  </si>
  <si>
    <t>Count of ENRNO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</si>
</sst>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" fontId="0" fillId="0" borderId="0" xfId="0" applyNumberFormat="1"/>
    <xf numFmtId="0" fontId="0" fillId="0" borderId="10" xfId="0" pivotButton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5853.513593750002" createdVersion="3" refreshedVersion="3" minRefreshableVersion="3" recordCount="7">
  <cacheSource type="worksheet">
    <worksheetSource ref="A1:M8" sheet="BAG2608"/>
  </cacheSource>
  <cacheFields count="13">
    <cacheField name="PROGRAM" numFmtId="1">
      <sharedItems/>
    </cacheField>
    <cacheField name="CNTRNO" numFmtId="1">
      <sharedItems/>
    </cacheField>
    <cacheField name="ENRNO" numFmtId="1">
      <sharedItems/>
    </cacheField>
    <cacheField name="NAME" numFmtId="1">
      <sharedItems/>
    </cacheField>
    <cacheField name="CENTRE" numFmtId="1">
      <sharedItems/>
    </cacheField>
    <cacheField name="CENTRE_ALL" numFmtId="1">
      <sharedItems/>
    </cacheField>
    <cacheField name="COURSE" numFmtId="1">
      <sharedItems count="2">
        <s v="BPCC134"/>
        <s v="BPCC131"/>
      </sharedItems>
    </cacheField>
    <cacheField name="REG_CODE" numFmtId="1">
      <sharedItems/>
    </cacheField>
    <cacheField name="RCCODE" numFmtId="1">
      <sharedItems/>
    </cacheField>
    <cacheField name="SCCODE" numFmtId="1">
      <sharedItems/>
    </cacheField>
    <cacheField name="MOBILE" numFmtId="1">
      <sharedItems/>
    </cacheField>
    <cacheField name="EMAIL" numFmtId="1">
      <sharedItems/>
    </cacheField>
    <cacheField name="REGORG" numFmtId="1">
      <sharedItems containsNonDate="0" containsString="0"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">
  <r>
    <s v="BAG"/>
    <s v="2501078887"/>
    <s v="2353147402"/>
    <s v="LALRAMSANG HALAM"/>
    <s v="26"/>
    <s v="2601"/>
    <x v="0"/>
    <s v="26"/>
    <s v="26"/>
    <s v="2651"/>
    <s v="9863636990"/>
    <s v="HALAMLALRAMSANG7@GMAIL.COM"/>
    <m/>
  </r>
  <r>
    <s v="BAG"/>
    <s v="2501078887"/>
    <s v="2353147402"/>
    <s v="LALRAMSANG HALAM"/>
    <s v="26"/>
    <s v="2601"/>
    <x v="1"/>
    <s v="26"/>
    <s v="26"/>
    <s v="2651"/>
    <s v="9863636990"/>
    <s v="HALAMLALRAMSANG7@GMAIL.COM"/>
    <m/>
  </r>
  <r>
    <s v="BAG"/>
    <s v="2501086213"/>
    <s v="2353148008"/>
    <s v="PIYASA BHATTACHARJEE"/>
    <s v="26"/>
    <s v="2601"/>
    <x v="0"/>
    <s v="26"/>
    <s v="26"/>
    <s v="2647"/>
    <s v="6290310425"/>
    <s v="PIYASABHATTACHARJEE50@GMAIL.COM"/>
    <m/>
  </r>
  <r>
    <s v="BAG"/>
    <s v="2501086213"/>
    <s v="2353148008"/>
    <s v="PIYASA BHATTACHARJEE"/>
    <s v="26"/>
    <s v="2601"/>
    <x v="1"/>
    <s v="26"/>
    <s v="26"/>
    <s v="2647"/>
    <s v="6290310425"/>
    <s v="PIYASABHATTACHARJEE50@GMAIL.COM"/>
    <m/>
  </r>
  <r>
    <s v="BAG"/>
    <s v="2501086219"/>
    <s v="2353148076"/>
    <s v="MINAKSHI DEBNATH"/>
    <s v="26"/>
    <s v="2601"/>
    <x v="0"/>
    <s v="26"/>
    <s v="26"/>
    <s v="2647"/>
    <s v="9362061782"/>
    <s v="MINAKSHIDEBNATH164@GMAIL.COM"/>
    <m/>
  </r>
  <r>
    <s v="BAG"/>
    <s v="2501086219"/>
    <s v="2353148076"/>
    <s v="MINAKSHI DEBNATH"/>
    <s v="26"/>
    <s v="2601"/>
    <x v="1"/>
    <s v="26"/>
    <s v="26"/>
    <s v="2647"/>
    <s v="9362061782"/>
    <s v="MINAKSHIDEBNATH164@GMAIL.COM"/>
    <m/>
  </r>
  <r>
    <s v="BAG"/>
    <s v="2501090460"/>
    <s v="2351468152"/>
    <s v="JAYA NAMASUDRA"/>
    <s v="26"/>
    <s v="2636"/>
    <x v="0"/>
    <s v="26"/>
    <s v="26"/>
    <s v="2608"/>
    <s v="9233424734"/>
    <s v="NAMASUDRAJAYA32@GMAIL.COM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B6" firstHeaderRow="1" firstDataRow="1" firstDataCol="1"/>
  <pivotFields count="13">
    <pivotField showAll="0"/>
    <pivotField showAll="0"/>
    <pivotField dataField="1" showAll="0"/>
    <pivotField showAll="0"/>
    <pivotField showAll="0"/>
    <pivotField showAll="0"/>
    <pivotField axis="axisRow" showAll="0">
      <items count="3">
        <item x="1"/>
        <item x="0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6"/>
  </rowFields>
  <rowItems count="3">
    <i>
      <x/>
    </i>
    <i>
      <x v="1"/>
    </i>
    <i t="grand">
      <x/>
    </i>
  </rowItems>
  <colItems count="1">
    <i/>
  </colItems>
  <dataFields count="1">
    <dataField name="Count of ENRNO" fld="2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6"/>
  <sheetViews>
    <sheetView tabSelected="1" workbookViewId="0">
      <selection activeCell="D3" sqref="D3"/>
    </sheetView>
  </sheetViews>
  <sheetFormatPr defaultRowHeight="15"/>
  <cols>
    <col min="1" max="1" width="13.140625" bestFit="1" customWidth="1"/>
    <col min="2" max="2" width="15.5703125" bestFit="1" customWidth="1"/>
  </cols>
  <sheetData>
    <row r="3" spans="1:2">
      <c r="A3" s="2" t="s">
        <v>42</v>
      </c>
      <c r="B3" s="3" t="s">
        <v>44</v>
      </c>
    </row>
    <row r="4" spans="1:2">
      <c r="A4" s="4" t="s">
        <v>23</v>
      </c>
      <c r="B4" s="5">
        <v>3</v>
      </c>
    </row>
    <row r="5" spans="1:2">
      <c r="A5" s="4" t="s">
        <v>19</v>
      </c>
      <c r="B5" s="5">
        <v>4</v>
      </c>
    </row>
    <row r="6" spans="1:2">
      <c r="A6" s="4" t="s">
        <v>43</v>
      </c>
      <c r="B6" s="5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"/>
  <sheetViews>
    <sheetView topLeftCell="C1" workbookViewId="0">
      <selection activeCell="D1" sqref="D1"/>
    </sheetView>
  </sheetViews>
  <sheetFormatPr defaultRowHeight="15"/>
  <cols>
    <col min="1" max="3" width="10.7109375" style="1" customWidth="1"/>
    <col min="4" max="4" width="45.7109375" style="1" customWidth="1"/>
    <col min="5" max="6" width="10.7109375" style="1" customWidth="1"/>
    <col min="7" max="7" width="20.7109375" style="1" customWidth="1"/>
    <col min="8" max="9" width="2.7109375" style="1" customWidth="1"/>
    <col min="10" max="10" width="10.7109375" style="1" customWidth="1"/>
    <col min="11" max="11" width="15.7109375" style="1" customWidth="1"/>
    <col min="12" max="12" width="50.7109375" style="1" customWidth="1"/>
    <col min="13" max="13" width="2.7109375" style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</row>
    <row r="3" spans="1:13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23</v>
      </c>
      <c r="H3" s="1" t="s">
        <v>17</v>
      </c>
      <c r="I3" s="1" t="s">
        <v>17</v>
      </c>
      <c r="J3" s="1" t="s">
        <v>20</v>
      </c>
      <c r="K3" s="1" t="s">
        <v>21</v>
      </c>
      <c r="L3" s="1" t="s">
        <v>22</v>
      </c>
    </row>
    <row r="4" spans="1:13">
      <c r="A4" s="1" t="s">
        <v>13</v>
      </c>
      <c r="B4" s="1" t="s">
        <v>24</v>
      </c>
      <c r="C4" s="1" t="s">
        <v>25</v>
      </c>
      <c r="D4" s="1" t="s">
        <v>26</v>
      </c>
      <c r="E4" s="1" t="s">
        <v>17</v>
      </c>
      <c r="F4" s="1" t="s">
        <v>18</v>
      </c>
      <c r="G4" s="1" t="s">
        <v>19</v>
      </c>
      <c r="H4" s="1" t="s">
        <v>17</v>
      </c>
      <c r="I4" s="1" t="s">
        <v>17</v>
      </c>
      <c r="J4" s="1" t="s">
        <v>27</v>
      </c>
      <c r="K4" s="1" t="s">
        <v>28</v>
      </c>
      <c r="L4" s="1" t="s">
        <v>29</v>
      </c>
    </row>
    <row r="5" spans="1:13">
      <c r="A5" s="1" t="s">
        <v>13</v>
      </c>
      <c r="B5" s="1" t="s">
        <v>24</v>
      </c>
      <c r="C5" s="1" t="s">
        <v>25</v>
      </c>
      <c r="D5" s="1" t="s">
        <v>26</v>
      </c>
      <c r="E5" s="1" t="s">
        <v>17</v>
      </c>
      <c r="F5" s="1" t="s">
        <v>18</v>
      </c>
      <c r="G5" s="1" t="s">
        <v>23</v>
      </c>
      <c r="H5" s="1" t="s">
        <v>17</v>
      </c>
      <c r="I5" s="1" t="s">
        <v>17</v>
      </c>
      <c r="J5" s="1" t="s">
        <v>27</v>
      </c>
      <c r="K5" s="1" t="s">
        <v>28</v>
      </c>
      <c r="L5" s="1" t="s">
        <v>29</v>
      </c>
    </row>
    <row r="6" spans="1:13">
      <c r="A6" s="1" t="s">
        <v>13</v>
      </c>
      <c r="B6" s="1" t="s">
        <v>30</v>
      </c>
      <c r="C6" s="1" t="s">
        <v>31</v>
      </c>
      <c r="D6" s="1" t="s">
        <v>32</v>
      </c>
      <c r="E6" s="1" t="s">
        <v>17</v>
      </c>
      <c r="F6" s="1" t="s">
        <v>18</v>
      </c>
      <c r="G6" s="1" t="s">
        <v>19</v>
      </c>
      <c r="H6" s="1" t="s">
        <v>17</v>
      </c>
      <c r="I6" s="1" t="s">
        <v>17</v>
      </c>
      <c r="J6" s="1" t="s">
        <v>27</v>
      </c>
      <c r="K6" s="1" t="s">
        <v>33</v>
      </c>
      <c r="L6" s="1" t="s">
        <v>34</v>
      </c>
    </row>
    <row r="7" spans="1:13">
      <c r="A7" s="1" t="s">
        <v>13</v>
      </c>
      <c r="B7" s="1" t="s">
        <v>30</v>
      </c>
      <c r="C7" s="1" t="s">
        <v>31</v>
      </c>
      <c r="D7" s="1" t="s">
        <v>32</v>
      </c>
      <c r="E7" s="1" t="s">
        <v>17</v>
      </c>
      <c r="F7" s="1" t="s">
        <v>18</v>
      </c>
      <c r="G7" s="1" t="s">
        <v>23</v>
      </c>
      <c r="H7" s="1" t="s">
        <v>17</v>
      </c>
      <c r="I7" s="1" t="s">
        <v>17</v>
      </c>
      <c r="J7" s="1" t="s">
        <v>27</v>
      </c>
      <c r="K7" s="1" t="s">
        <v>33</v>
      </c>
      <c r="L7" s="1" t="s">
        <v>34</v>
      </c>
    </row>
    <row r="8" spans="1:13">
      <c r="A8" s="1" t="s">
        <v>13</v>
      </c>
      <c r="B8" s="1" t="s">
        <v>35</v>
      </c>
      <c r="C8" s="1" t="s">
        <v>36</v>
      </c>
      <c r="D8" s="1" t="s">
        <v>37</v>
      </c>
      <c r="E8" s="1" t="s">
        <v>17</v>
      </c>
      <c r="F8" s="1" t="s">
        <v>38</v>
      </c>
      <c r="G8" s="1" t="s">
        <v>19</v>
      </c>
      <c r="H8" s="1" t="s">
        <v>17</v>
      </c>
      <c r="I8" s="1" t="s">
        <v>17</v>
      </c>
      <c r="J8" s="1" t="s">
        <v>39</v>
      </c>
      <c r="K8" s="1" t="s">
        <v>40</v>
      </c>
      <c r="L8" s="1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23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24</v>
      </c>
      <c r="C3" s="1" t="s">
        <v>25</v>
      </c>
      <c r="D3" s="1" t="s">
        <v>26</v>
      </c>
      <c r="E3" s="1" t="s">
        <v>17</v>
      </c>
      <c r="F3" s="1" t="s">
        <v>18</v>
      </c>
      <c r="G3" s="1" t="s">
        <v>23</v>
      </c>
      <c r="H3" s="1" t="s">
        <v>17</v>
      </c>
      <c r="I3" s="1" t="s">
        <v>17</v>
      </c>
      <c r="J3" s="1" t="s">
        <v>27</v>
      </c>
      <c r="K3" s="1" t="s">
        <v>28</v>
      </c>
      <c r="L3" s="1" t="s">
        <v>29</v>
      </c>
      <c r="M3" s="1"/>
    </row>
    <row r="4" spans="1:13">
      <c r="A4" s="1" t="s">
        <v>13</v>
      </c>
      <c r="B4" s="1" t="s">
        <v>30</v>
      </c>
      <c r="C4" s="1" t="s">
        <v>31</v>
      </c>
      <c r="D4" s="1" t="s">
        <v>32</v>
      </c>
      <c r="E4" s="1" t="s">
        <v>17</v>
      </c>
      <c r="F4" s="1" t="s">
        <v>18</v>
      </c>
      <c r="G4" s="1" t="s">
        <v>23</v>
      </c>
      <c r="H4" s="1" t="s">
        <v>17</v>
      </c>
      <c r="I4" s="1" t="s">
        <v>17</v>
      </c>
      <c r="J4" s="1" t="s">
        <v>27</v>
      </c>
      <c r="K4" s="1" t="s">
        <v>33</v>
      </c>
      <c r="L4" s="1" t="s">
        <v>34</v>
      </c>
      <c r="M4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5"/>
  <sheetViews>
    <sheetView workbookViewId="0">
      <selection activeCell="M1" sqref="M1"/>
    </sheetView>
  </sheetViews>
  <sheetFormatPr defaultRowHeight="15"/>
  <sheetData>
    <row r="1" spans="1:11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12</v>
      </c>
    </row>
    <row r="2" spans="1:11">
      <c r="A2" s="1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17</v>
      </c>
      <c r="G2" s="1" t="s">
        <v>17</v>
      </c>
      <c r="H2" s="1" t="s">
        <v>20</v>
      </c>
      <c r="I2" s="1" t="s">
        <v>21</v>
      </c>
      <c r="J2" s="1" t="s">
        <v>22</v>
      </c>
      <c r="K2" s="1"/>
    </row>
    <row r="3" spans="1:11">
      <c r="A3" s="1" t="s">
        <v>25</v>
      </c>
      <c r="B3" s="1" t="s">
        <v>26</v>
      </c>
      <c r="C3" s="1" t="s">
        <v>17</v>
      </c>
      <c r="D3" s="1" t="s">
        <v>18</v>
      </c>
      <c r="E3" s="1" t="s">
        <v>19</v>
      </c>
      <c r="F3" s="1" t="s">
        <v>17</v>
      </c>
      <c r="G3" s="1" t="s">
        <v>17</v>
      </c>
      <c r="H3" s="1" t="s">
        <v>27</v>
      </c>
      <c r="I3" s="1" t="s">
        <v>28</v>
      </c>
      <c r="J3" s="1" t="s">
        <v>29</v>
      </c>
      <c r="K3" s="1"/>
    </row>
    <row r="4" spans="1:11">
      <c r="A4" s="1" t="s">
        <v>31</v>
      </c>
      <c r="B4" s="1" t="s">
        <v>32</v>
      </c>
      <c r="C4" s="1" t="s">
        <v>17</v>
      </c>
      <c r="D4" s="1" t="s">
        <v>18</v>
      </c>
      <c r="E4" s="1" t="s">
        <v>19</v>
      </c>
      <c r="F4" s="1" t="s">
        <v>17</v>
      </c>
      <c r="G4" s="1" t="s">
        <v>17</v>
      </c>
      <c r="H4" s="1" t="s">
        <v>27</v>
      </c>
      <c r="I4" s="1" t="s">
        <v>33</v>
      </c>
      <c r="J4" s="1" t="s">
        <v>34</v>
      </c>
      <c r="K4" s="1"/>
    </row>
    <row r="5" spans="1:11">
      <c r="A5" s="1" t="s">
        <v>36</v>
      </c>
      <c r="B5" s="1" t="s">
        <v>37</v>
      </c>
      <c r="C5" s="1" t="s">
        <v>17</v>
      </c>
      <c r="D5" s="1" t="s">
        <v>38</v>
      </c>
      <c r="E5" s="1" t="s">
        <v>19</v>
      </c>
      <c r="F5" s="1" t="s">
        <v>17</v>
      </c>
      <c r="G5" s="1" t="s">
        <v>17</v>
      </c>
      <c r="H5" s="1" t="s">
        <v>39</v>
      </c>
      <c r="I5" s="1" t="s">
        <v>40</v>
      </c>
      <c r="J5" s="1" t="s">
        <v>41</v>
      </c>
      <c r="K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PIVOT</vt:lpstr>
      <vt:lpstr>BAG2608</vt:lpstr>
      <vt:lpstr>BPCC131</vt:lpstr>
      <vt:lpstr>BPCC134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2025-07-04T13:14:26Z</dcterms:created>
  <dcterms:modified xsi:type="dcterms:W3CDTF">2025-07-15T08:23:53Z</dcterms:modified>
</cp:coreProperties>
</file>